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2990" windowHeight="1108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<sst xmlns="http://schemas.openxmlformats.org/spreadsheetml/2006/main" count="49" uniqueCount="49">
  <si>
    <t>Bankverbindung</t>
  </si>
  <si>
    <t>VR Bank Rosenheim-Chiemsee eG</t>
  </si>
  <si>
    <t>USt.-Id: DE 287855951</t>
  </si>
  <si>
    <t>Steuernr.: 156/204/33745</t>
  </si>
  <si>
    <t>BLZ: 711 600 00</t>
  </si>
  <si>
    <t>BIC: GENODEF1VRR</t>
  </si>
  <si>
    <t>Kto.: 10 32 62 510</t>
  </si>
  <si>
    <t>IBAN: DE 14 711 600 00 0103262510</t>
  </si>
  <si>
    <t>Kontoinhaber: Mirjam Löw Riffsystem</t>
  </si>
  <si>
    <t>10 KG Eimer</t>
  </si>
  <si>
    <t>20 KG Eimer</t>
  </si>
  <si>
    <t>20 KG Nachfüll-Sack</t>
  </si>
  <si>
    <r>
      <t xml:space="preserve">Riffsalz </t>
    </r>
    <r>
      <rPr>
        <b/>
        <sz val="8"/>
        <color indexed="8"/>
        <rFont val="Calibri"/>
        <family val="2"/>
      </rPr>
      <t>(perfekte Zusammensetzung für Keramikbecken, Synthetisch)</t>
    </r>
  </si>
  <si>
    <t>ATI Fiji white Sand, 1-2mm Körnung, 9,07 KG</t>
  </si>
  <si>
    <t>Korallenkleber auf Silikonbasis, 2K zum verkneten, 120g</t>
  </si>
  <si>
    <t>Korallenkleber auf Silikonbasis, 2K zum verkneten, 1000g</t>
  </si>
  <si>
    <t>Korallen und Keramikkleber auf Zementbasis, 5 KG Eimer</t>
  </si>
  <si>
    <t xml:space="preserve">Korallen und Keramikkleber auf Zementbasis, 1000g Dose </t>
  </si>
  <si>
    <t>Korallen und Keramikkleber auf Zementbasis, 500g Beutel</t>
  </si>
  <si>
    <t>Bor</t>
  </si>
  <si>
    <t>Strontium</t>
  </si>
  <si>
    <t>Flour</t>
  </si>
  <si>
    <t>Kalium</t>
  </si>
  <si>
    <t>Iod</t>
  </si>
  <si>
    <t>Mangan</t>
  </si>
  <si>
    <t>Lithium</t>
  </si>
  <si>
    <t>Zink</t>
  </si>
  <si>
    <t>Spurenelemente 1000ml</t>
  </si>
  <si>
    <t>Spurenelemente 100ml</t>
  </si>
  <si>
    <t>Molybdän</t>
  </si>
  <si>
    <t>Brom</t>
  </si>
  <si>
    <t>Nickel</t>
  </si>
  <si>
    <t xml:space="preserve">Vanadium </t>
  </si>
  <si>
    <t>Silikatabsorber auf Aluminiumbasis, ausreichend für 400 Liter</t>
  </si>
  <si>
    <t>Absorber und Filtermedien</t>
  </si>
  <si>
    <t>Phosphatabsorber RowaPhos 250ml</t>
  </si>
  <si>
    <t>Phosphatabsorber RowaPhos 500ml</t>
  </si>
  <si>
    <t>Phosphatabsorber RowaPhos 1000ml</t>
  </si>
  <si>
    <t>Bakterien</t>
  </si>
  <si>
    <t>FaunaMarin Bacto reef balls 100ml</t>
  </si>
  <si>
    <t>FaunaMarin Bacto reef balls 250ml</t>
  </si>
  <si>
    <t>Kleber und Silikone</t>
  </si>
  <si>
    <t>Silikonkleber Tube 75g (ideal für Rückwandelemente)</t>
  </si>
  <si>
    <t xml:space="preserve">Aquariensilikon Kartusche 310ml </t>
  </si>
  <si>
    <t>Anzahl</t>
  </si>
  <si>
    <t xml:space="preserve">Einzelpreis inkl. 19% MwSt </t>
  </si>
  <si>
    <t xml:space="preserve">Gesamtpreis inkl. 19% MwSt </t>
  </si>
  <si>
    <t>Summe aller Artikel inkl. 19% MwSt</t>
  </si>
  <si>
    <t>Versandkosten sparen und gleich auf Palette mitbestellen!
Bestellformular 2017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</si>
</sst>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407]_-;\-* #,##0.00\ [$€-407]_-;_-* &quot;-&quot;??\ [$€-407]_-;_-@_-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Helv-Cond-Bold"/>
      <family val="1"/>
    </font>
    <font>
      <sz val="10"/>
      <color indexed="8"/>
      <name val="Helv-Cond"/>
      <family val="1"/>
    </font>
    <font>
      <b/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9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Helv-Cond-Bold"/>
      <family val="1"/>
    </font>
    <font>
      <sz val="10"/>
      <color theme="1"/>
      <name val="Helv-Cond"/>
      <family val="1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9"/>
      <color rgb="FFFF0000"/>
      <name val="Calibri"/>
      <family val="2"/>
    </font>
    <font>
      <sz val="8"/>
      <color theme="1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5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0" xfId="0" applyFont="1" applyBorder="1" applyAlignment="1">
      <alignment/>
    </xf>
    <xf numFmtId="0" fontId="45" fillId="0" borderId="10" xfId="0" applyFont="1" applyBorder="1" applyAlignment="1">
      <alignment horizontal="left"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right"/>
    </xf>
    <xf numFmtId="0" fontId="46" fillId="0" borderId="0" xfId="0" applyFont="1" applyAlignment="1">
      <alignment/>
    </xf>
    <xf numFmtId="0" fontId="46" fillId="0" borderId="0" xfId="0" applyFont="1" applyAlignment="1">
      <alignment horizontal="right"/>
    </xf>
    <xf numFmtId="0" fontId="46" fillId="0" borderId="0" xfId="0" applyFont="1" applyAlignment="1">
      <alignment wrapText="1"/>
    </xf>
    <xf numFmtId="0" fontId="47" fillId="0" borderId="11" xfId="0" applyFont="1" applyBorder="1" applyAlignment="1">
      <alignment/>
    </xf>
    <xf numFmtId="0" fontId="48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0" fontId="49" fillId="0" borderId="0" xfId="0" applyFont="1" applyBorder="1" applyAlignment="1">
      <alignment horizontal="center" wrapText="1"/>
    </xf>
    <xf numFmtId="0" fontId="49" fillId="0" borderId="0" xfId="0" applyFont="1" applyBorder="1" applyAlignment="1">
      <alignment horizontal="center"/>
    </xf>
    <xf numFmtId="44" fontId="47" fillId="0" borderId="11" xfId="58" applyFont="1" applyBorder="1" applyAlignment="1">
      <alignment/>
    </xf>
    <xf numFmtId="44" fontId="0" fillId="0" borderId="0" xfId="58" applyFont="1" applyBorder="1" applyAlignment="1">
      <alignment/>
    </xf>
    <xf numFmtId="44" fontId="0" fillId="0" borderId="0" xfId="58" applyFont="1" applyAlignment="1">
      <alignment wrapText="1"/>
    </xf>
    <xf numFmtId="44" fontId="0" fillId="0" borderId="0" xfId="58" applyFont="1" applyAlignment="1">
      <alignment/>
    </xf>
    <xf numFmtId="44" fontId="46" fillId="0" borderId="10" xfId="58" applyFont="1" applyBorder="1" applyAlignment="1">
      <alignment horizontal="center"/>
    </xf>
    <xf numFmtId="44" fontId="46" fillId="0" borderId="0" xfId="58" applyFont="1" applyAlignment="1">
      <alignment/>
    </xf>
    <xf numFmtId="44" fontId="46" fillId="0" borderId="0" xfId="58" applyFont="1" applyAlignment="1">
      <alignment wrapText="1"/>
    </xf>
    <xf numFmtId="0" fontId="32" fillId="0" borderId="0" xfId="0" applyFont="1" applyAlignment="1">
      <alignment wrapText="1"/>
    </xf>
    <xf numFmtId="0" fontId="32" fillId="0" borderId="0" xfId="0" applyFont="1" applyAlignment="1">
      <alignment/>
    </xf>
    <xf numFmtId="44" fontId="0" fillId="0" borderId="10" xfId="58" applyFont="1" applyBorder="1" applyAlignment="1">
      <alignment/>
    </xf>
    <xf numFmtId="0" fontId="0" fillId="0" borderId="10" xfId="0" applyBorder="1" applyAlignment="1">
      <alignment wrapText="1"/>
    </xf>
    <xf numFmtId="44" fontId="0" fillId="0" borderId="10" xfId="58" applyFont="1" applyBorder="1" applyAlignment="1">
      <alignment wrapText="1"/>
    </xf>
    <xf numFmtId="0" fontId="32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44" fontId="0" fillId="0" borderId="0" xfId="58" applyFont="1" applyBorder="1" applyAlignment="1">
      <alignment/>
    </xf>
    <xf numFmtId="0" fontId="0" fillId="0" borderId="12" xfId="0" applyBorder="1" applyAlignment="1">
      <alignment/>
    </xf>
    <xf numFmtId="44" fontId="0" fillId="0" borderId="12" xfId="58" applyFont="1" applyBorder="1" applyAlignment="1">
      <alignment/>
    </xf>
    <xf numFmtId="44" fontId="50" fillId="0" borderId="0" xfId="58" applyFont="1" applyAlignment="1">
      <alignment wrapText="1"/>
    </xf>
    <xf numFmtId="0" fontId="51" fillId="0" borderId="0" xfId="0" applyFont="1" applyAlignment="1">
      <alignment horizontal="right"/>
    </xf>
    <xf numFmtId="0" fontId="51" fillId="0" borderId="10" xfId="0" applyFont="1" applyBorder="1" applyAlignment="1">
      <alignment wrapText="1"/>
    </xf>
    <xf numFmtId="0" fontId="51" fillId="0" borderId="0" xfId="0" applyFont="1" applyAlignment="1">
      <alignment wrapText="1"/>
    </xf>
    <xf numFmtId="0" fontId="51" fillId="0" borderId="0" xfId="0" applyFont="1" applyAlignment="1">
      <alignment/>
    </xf>
    <xf numFmtId="0" fontId="51" fillId="0" borderId="10" xfId="0" applyFont="1" applyBorder="1" applyAlignment="1">
      <alignment/>
    </xf>
    <xf numFmtId="0" fontId="51" fillId="0" borderId="12" xfId="0" applyFont="1" applyBorder="1" applyAlignment="1">
      <alignment/>
    </xf>
    <xf numFmtId="44" fontId="51" fillId="0" borderId="0" xfId="0" applyNumberFormat="1" applyFont="1" applyAlignment="1">
      <alignment wrapText="1"/>
    </xf>
    <xf numFmtId="44" fontId="51" fillId="0" borderId="0" xfId="0" applyNumberFormat="1" applyFont="1" applyAlignment="1">
      <alignment/>
    </xf>
    <xf numFmtId="44" fontId="51" fillId="0" borderId="12" xfId="0" applyNumberFormat="1" applyFont="1" applyBorder="1" applyAlignment="1">
      <alignment/>
    </xf>
    <xf numFmtId="0" fontId="52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1" fillId="0" borderId="10" xfId="0" applyFont="1" applyBorder="1" applyAlignment="1">
      <alignment horizontal="center" wrapText="1"/>
    </xf>
    <xf numFmtId="0" fontId="51" fillId="0" borderId="0" xfId="0" applyFont="1" applyAlignment="1">
      <alignment horizontal="center" wrapText="1"/>
    </xf>
    <xf numFmtId="0" fontId="51" fillId="0" borderId="0" xfId="0" applyFont="1" applyAlignment="1">
      <alignment horizontal="center"/>
    </xf>
    <xf numFmtId="0" fontId="51" fillId="0" borderId="10" xfId="0" applyFont="1" applyBorder="1" applyAlignment="1">
      <alignment horizontal="center"/>
    </xf>
    <xf numFmtId="0" fontId="51" fillId="0" borderId="0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46" fillId="0" borderId="0" xfId="0" applyFont="1" applyAlignment="1">
      <alignment horizontal="left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Hyperlink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76200</xdr:rowOff>
    </xdr:from>
    <xdr:to>
      <xdr:col>5</xdr:col>
      <xdr:colOff>19050</xdr:colOff>
      <xdr:row>1</xdr:row>
      <xdr:rowOff>1371600</xdr:rowOff>
    </xdr:to>
    <xdr:pic>
      <xdr:nvPicPr>
        <xdr:cNvPr id="1" name="Grafik 5"/>
        <xdr:cNvPicPr preferRelativeResize="1">
          <a:picLocks noChangeAspect="1"/>
        </xdr:cNvPicPr>
      </xdr:nvPicPr>
      <xdr:blipFill>
        <a:blip r:embed="rId1"/>
        <a:srcRect l="-164" r="2148"/>
        <a:stretch>
          <a:fillRect/>
        </a:stretch>
      </xdr:blipFill>
      <xdr:spPr>
        <a:xfrm>
          <a:off x="123825" y="76200"/>
          <a:ext cx="564832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75"/>
  <sheetViews>
    <sheetView tabSelected="1" zoomScalePageLayoutView="0" workbookViewId="0" topLeftCell="A1">
      <selection activeCell="F12" sqref="F12"/>
    </sheetView>
  </sheetViews>
  <sheetFormatPr defaultColWidth="11.421875" defaultRowHeight="15"/>
  <cols>
    <col min="1" max="1" width="1.8515625" style="0" customWidth="1"/>
    <col min="2" max="2" width="7.00390625" style="52" customWidth="1"/>
    <col min="3" max="3" width="55.28125" style="0" customWidth="1"/>
    <col min="4" max="4" width="10.7109375" style="20" customWidth="1"/>
    <col min="5" max="5" width="11.421875" style="0" customWidth="1"/>
    <col min="6" max="6" width="45.421875" style="0" customWidth="1"/>
    <col min="7" max="7" width="11.00390625" style="0" customWidth="1"/>
    <col min="8" max="8" width="12.8515625" style="0" customWidth="1"/>
  </cols>
  <sheetData>
    <row r="1" ht="15"/>
    <row r="2" spans="2:5" ht="121.5" customHeight="1">
      <c r="B2" s="44"/>
      <c r="C2" s="11"/>
      <c r="D2" s="17"/>
      <c r="E2" s="12"/>
    </row>
    <row r="3" spans="2:5" ht="9" customHeight="1">
      <c r="B3" s="45"/>
      <c r="C3" s="1"/>
      <c r="D3" s="18"/>
      <c r="E3" s="1"/>
    </row>
    <row r="4" spans="2:5" s="1" customFormat="1" ht="14.25" customHeight="1">
      <c r="B4" s="15" t="s">
        <v>48</v>
      </c>
      <c r="C4" s="16"/>
      <c r="D4" s="16"/>
      <c r="E4" s="16"/>
    </row>
    <row r="5" spans="2:5" ht="14.25" customHeight="1">
      <c r="B5" s="16"/>
      <c r="C5" s="16"/>
      <c r="D5" s="16"/>
      <c r="E5" s="16"/>
    </row>
    <row r="6" spans="2:5" ht="28.5" customHeight="1">
      <c r="B6" s="14" t="s">
        <v>44</v>
      </c>
      <c r="C6" s="2"/>
      <c r="D6" s="34" t="s">
        <v>45</v>
      </c>
      <c r="E6" s="34" t="s">
        <v>46</v>
      </c>
    </row>
    <row r="7" spans="2:5" ht="14.25" customHeight="1">
      <c r="B7" s="46"/>
      <c r="C7" s="27"/>
      <c r="D7" s="28"/>
      <c r="E7" s="36"/>
    </row>
    <row r="8" spans="2:5" ht="14.25" customHeight="1">
      <c r="B8" s="47"/>
      <c r="C8" s="24" t="s">
        <v>12</v>
      </c>
      <c r="D8" s="19"/>
      <c r="E8" s="37"/>
    </row>
    <row r="9" spans="2:5" ht="14.25" customHeight="1">
      <c r="B9" s="47"/>
      <c r="C9" s="2"/>
      <c r="D9" s="19"/>
      <c r="E9" s="37"/>
    </row>
    <row r="10" spans="2:5" ht="14.25" customHeight="1">
      <c r="B10" s="47">
        <v>0</v>
      </c>
      <c r="C10" s="2" t="s">
        <v>9</v>
      </c>
      <c r="D10" s="19">
        <v>39.9</v>
      </c>
      <c r="E10" s="41">
        <f>D10*B10</f>
        <v>0</v>
      </c>
    </row>
    <row r="11" spans="2:5" ht="14.25" customHeight="1">
      <c r="B11" s="47">
        <v>0</v>
      </c>
      <c r="C11" s="2" t="s">
        <v>10</v>
      </c>
      <c r="D11" s="19">
        <v>64</v>
      </c>
      <c r="E11" s="41">
        <f>D11*B11</f>
        <v>0</v>
      </c>
    </row>
    <row r="12" spans="2:5" ht="14.25" customHeight="1">
      <c r="B12" s="47">
        <v>0</v>
      </c>
      <c r="C12" s="2" t="s">
        <v>11</v>
      </c>
      <c r="D12" s="19">
        <v>59.9</v>
      </c>
      <c r="E12" s="41">
        <f>D12*B12</f>
        <v>0</v>
      </c>
    </row>
    <row r="13" spans="2:5" ht="14.25" customHeight="1">
      <c r="B13" s="47"/>
      <c r="C13" s="2"/>
      <c r="D13" s="19"/>
      <c r="E13" s="37"/>
    </row>
    <row r="14" spans="2:5" ht="14.25" customHeight="1">
      <c r="B14" s="46"/>
      <c r="C14" s="27"/>
      <c r="D14" s="28"/>
      <c r="E14" s="36"/>
    </row>
    <row r="15" spans="2:5" ht="14.25" customHeight="1">
      <c r="B15" s="47">
        <v>0</v>
      </c>
      <c r="C15" s="24" t="s">
        <v>13</v>
      </c>
      <c r="D15" s="19">
        <v>18.9</v>
      </c>
      <c r="E15" s="41">
        <f>D15*B15</f>
        <v>0</v>
      </c>
    </row>
    <row r="16" spans="2:5" ht="14.25" customHeight="1">
      <c r="B16" s="47"/>
      <c r="C16" s="2"/>
      <c r="D16" s="19"/>
      <c r="E16" s="37"/>
    </row>
    <row r="17" spans="2:5" ht="14.25" customHeight="1">
      <c r="B17" s="46"/>
      <c r="C17" s="27"/>
      <c r="D17" s="28"/>
      <c r="E17" s="36"/>
    </row>
    <row r="18" spans="2:5" ht="14.25" customHeight="1">
      <c r="B18" s="48"/>
      <c r="C18" s="25" t="s">
        <v>41</v>
      </c>
      <c r="E18" s="38"/>
    </row>
    <row r="19" spans="2:5" ht="14.25" customHeight="1">
      <c r="B19" s="48"/>
      <c r="E19" s="38"/>
    </row>
    <row r="20" spans="2:5" ht="14.25" customHeight="1">
      <c r="B20" s="48">
        <v>0</v>
      </c>
      <c r="C20" t="s">
        <v>14</v>
      </c>
      <c r="D20" s="20">
        <v>14.9</v>
      </c>
      <c r="E20" s="42">
        <f>D20*B20</f>
        <v>0</v>
      </c>
    </row>
    <row r="21" spans="2:5" ht="15">
      <c r="B21" s="48">
        <v>0</v>
      </c>
      <c r="C21" t="s">
        <v>15</v>
      </c>
      <c r="D21" s="20">
        <v>99</v>
      </c>
      <c r="E21" s="42">
        <f>D21*B21</f>
        <v>0</v>
      </c>
    </row>
    <row r="22" spans="2:5" ht="27.75" customHeight="1">
      <c r="B22" s="48">
        <v>0</v>
      </c>
      <c r="C22" t="s">
        <v>18</v>
      </c>
      <c r="D22" s="20">
        <v>14.9</v>
      </c>
      <c r="E22" s="42">
        <f>D22*B22</f>
        <v>0</v>
      </c>
    </row>
    <row r="23" spans="2:5" ht="15">
      <c r="B23" s="48">
        <v>0</v>
      </c>
      <c r="C23" t="s">
        <v>17</v>
      </c>
      <c r="D23" s="20">
        <v>24.9</v>
      </c>
      <c r="E23" s="42">
        <f>D23*B23</f>
        <v>0</v>
      </c>
    </row>
    <row r="24" spans="2:5" ht="15">
      <c r="B24" s="48">
        <v>0</v>
      </c>
      <c r="C24" t="s">
        <v>16</v>
      </c>
      <c r="D24" s="20">
        <v>89.9</v>
      </c>
      <c r="E24" s="42">
        <f>D24*B24</f>
        <v>0</v>
      </c>
    </row>
    <row r="25" spans="2:5" ht="27" customHeight="1">
      <c r="B25" s="47">
        <v>0</v>
      </c>
      <c r="C25" s="2" t="s">
        <v>42</v>
      </c>
      <c r="D25" s="19">
        <v>9.9</v>
      </c>
      <c r="E25" s="42">
        <f>D25*B25</f>
        <v>0</v>
      </c>
    </row>
    <row r="26" spans="2:5" ht="14.25" customHeight="1">
      <c r="B26" s="48">
        <v>0</v>
      </c>
      <c r="C26" s="2" t="s">
        <v>43</v>
      </c>
      <c r="D26" s="20">
        <v>15.9</v>
      </c>
      <c r="E26" s="42">
        <f>D26*B26</f>
        <v>0</v>
      </c>
    </row>
    <row r="27" spans="2:5" ht="15">
      <c r="B27" s="48"/>
      <c r="E27" s="38"/>
    </row>
    <row r="28" spans="2:5" ht="15">
      <c r="B28" s="49"/>
      <c r="C28" s="3"/>
      <c r="D28" s="26"/>
      <c r="E28" s="39"/>
    </row>
    <row r="29" spans="2:5" ht="15">
      <c r="B29" s="48"/>
      <c r="C29" s="29" t="s">
        <v>27</v>
      </c>
      <c r="E29" s="38"/>
    </row>
    <row r="30" spans="2:5" s="13" customFormat="1" ht="15">
      <c r="B30" s="48"/>
      <c r="D30" s="20"/>
      <c r="E30" s="38"/>
    </row>
    <row r="31" spans="2:5" s="13" customFormat="1" ht="14.25" customHeight="1">
      <c r="B31" s="48">
        <v>0</v>
      </c>
      <c r="C31" s="13" t="s">
        <v>19</v>
      </c>
      <c r="D31" s="20">
        <v>18</v>
      </c>
      <c r="E31" s="42">
        <f>D31*B31</f>
        <v>0</v>
      </c>
    </row>
    <row r="32" spans="2:5" s="13" customFormat="1" ht="14.25" customHeight="1">
      <c r="B32" s="48">
        <v>0</v>
      </c>
      <c r="C32" s="13" t="s">
        <v>20</v>
      </c>
      <c r="D32" s="20">
        <v>20</v>
      </c>
      <c r="E32" s="42">
        <f aca="true" t="shared" si="0" ref="E32:E45">D32*B32</f>
        <v>0</v>
      </c>
    </row>
    <row r="33" spans="2:5" s="13" customFormat="1" ht="14.25" customHeight="1">
      <c r="B33" s="48">
        <v>0</v>
      </c>
      <c r="C33" s="13" t="s">
        <v>21</v>
      </c>
      <c r="D33" s="20">
        <v>18</v>
      </c>
      <c r="E33" s="42">
        <f t="shared" si="0"/>
        <v>0</v>
      </c>
    </row>
    <row r="34" spans="2:5" s="13" customFormat="1" ht="15">
      <c r="B34" s="48">
        <v>0</v>
      </c>
      <c r="C34" s="13" t="s">
        <v>22</v>
      </c>
      <c r="D34" s="20">
        <v>18</v>
      </c>
      <c r="E34" s="42">
        <f t="shared" si="0"/>
        <v>0</v>
      </c>
    </row>
    <row r="35" spans="2:5" s="13" customFormat="1" ht="15">
      <c r="B35" s="48">
        <v>0</v>
      </c>
      <c r="C35" s="13" t="s">
        <v>30</v>
      </c>
      <c r="D35" s="20">
        <v>18</v>
      </c>
      <c r="E35" s="42">
        <f t="shared" si="0"/>
        <v>0</v>
      </c>
    </row>
    <row r="36" spans="2:5" s="13" customFormat="1" ht="15">
      <c r="B36" s="48"/>
      <c r="D36" s="20"/>
      <c r="E36" s="42"/>
    </row>
    <row r="37" spans="2:5" s="13" customFormat="1" ht="15">
      <c r="B37" s="48"/>
      <c r="C37" s="29" t="s">
        <v>28</v>
      </c>
      <c r="D37" s="20"/>
      <c r="E37" s="42"/>
    </row>
    <row r="38" spans="2:5" s="13" customFormat="1" ht="15">
      <c r="B38" s="48"/>
      <c r="D38" s="20"/>
      <c r="E38" s="42"/>
    </row>
    <row r="39" spans="2:5" s="13" customFormat="1" ht="15">
      <c r="B39" s="48">
        <v>0</v>
      </c>
      <c r="C39" s="13" t="s">
        <v>32</v>
      </c>
      <c r="D39" s="20">
        <v>19</v>
      </c>
      <c r="E39" s="42">
        <f t="shared" si="0"/>
        <v>0</v>
      </c>
    </row>
    <row r="40" spans="2:5" s="13" customFormat="1" ht="15">
      <c r="B40" s="48">
        <v>0</v>
      </c>
      <c r="C40" s="13" t="s">
        <v>23</v>
      </c>
      <c r="D40" s="20">
        <v>19</v>
      </c>
      <c r="E40" s="42">
        <f t="shared" si="0"/>
        <v>0</v>
      </c>
    </row>
    <row r="41" spans="2:5" s="13" customFormat="1" ht="15">
      <c r="B41" s="48">
        <v>0</v>
      </c>
      <c r="C41" s="13" t="s">
        <v>24</v>
      </c>
      <c r="D41" s="20">
        <v>19</v>
      </c>
      <c r="E41" s="42">
        <f t="shared" si="0"/>
        <v>0</v>
      </c>
    </row>
    <row r="42" spans="2:5" s="13" customFormat="1" ht="15">
      <c r="B42" s="48">
        <v>0</v>
      </c>
      <c r="C42" s="13" t="s">
        <v>25</v>
      </c>
      <c r="D42" s="20">
        <v>19</v>
      </c>
      <c r="E42" s="42">
        <f t="shared" si="0"/>
        <v>0</v>
      </c>
    </row>
    <row r="43" spans="2:5" s="4" customFormat="1" ht="14.25" customHeight="1">
      <c r="B43" s="50">
        <v>0</v>
      </c>
      <c r="C43" s="30" t="s">
        <v>26</v>
      </c>
      <c r="D43" s="31">
        <v>19</v>
      </c>
      <c r="E43" s="42">
        <f t="shared" si="0"/>
        <v>0</v>
      </c>
    </row>
    <row r="44" spans="2:5" s="4" customFormat="1" ht="14.25" customHeight="1">
      <c r="B44" s="50">
        <v>0</v>
      </c>
      <c r="C44" s="30" t="s">
        <v>29</v>
      </c>
      <c r="D44" s="31">
        <v>19</v>
      </c>
      <c r="E44" s="42">
        <f t="shared" si="0"/>
        <v>0</v>
      </c>
    </row>
    <row r="45" spans="2:5" ht="14.25" customHeight="1">
      <c r="B45" s="47">
        <v>0</v>
      </c>
      <c r="C45" s="2" t="s">
        <v>31</v>
      </c>
      <c r="D45" s="19">
        <v>19</v>
      </c>
      <c r="E45" s="42">
        <f t="shared" si="0"/>
        <v>0</v>
      </c>
    </row>
    <row r="46" spans="2:5" ht="14.25" customHeight="1">
      <c r="B46" s="48"/>
      <c r="E46" s="38"/>
    </row>
    <row r="47" spans="2:5" ht="14.25" customHeight="1">
      <c r="B47" s="49"/>
      <c r="C47" s="3"/>
      <c r="D47" s="26"/>
      <c r="E47" s="39"/>
    </row>
    <row r="48" spans="2:5" ht="14.25" customHeight="1">
      <c r="B48" s="48"/>
      <c r="C48" s="29" t="s">
        <v>34</v>
      </c>
      <c r="E48" s="38"/>
    </row>
    <row r="49" spans="2:5" ht="15">
      <c r="B49" s="48"/>
      <c r="E49" s="38"/>
    </row>
    <row r="50" spans="2:5" ht="15">
      <c r="B50" s="48">
        <v>0</v>
      </c>
      <c r="C50" t="s">
        <v>33</v>
      </c>
      <c r="D50" s="20">
        <v>12.9</v>
      </c>
      <c r="E50" s="42">
        <f>D50*B50</f>
        <v>0</v>
      </c>
    </row>
    <row r="51" spans="2:5" ht="15">
      <c r="B51" s="48">
        <v>0</v>
      </c>
      <c r="C51" t="s">
        <v>35</v>
      </c>
      <c r="D51" s="20">
        <v>17.95</v>
      </c>
      <c r="E51" s="42">
        <f>D51*B51</f>
        <v>0</v>
      </c>
    </row>
    <row r="52" spans="2:5" ht="15">
      <c r="B52" s="48">
        <v>0</v>
      </c>
      <c r="C52" t="s">
        <v>36</v>
      </c>
      <c r="D52" s="20">
        <v>25.95</v>
      </c>
      <c r="E52" s="42">
        <f>D52*B52</f>
        <v>0</v>
      </c>
    </row>
    <row r="53" spans="2:5" ht="15">
      <c r="B53" s="48">
        <v>0</v>
      </c>
      <c r="C53" t="s">
        <v>37</v>
      </c>
      <c r="D53" s="20">
        <v>39.95</v>
      </c>
      <c r="E53" s="42">
        <f>D53*B53</f>
        <v>0</v>
      </c>
    </row>
    <row r="54" spans="2:5" ht="15">
      <c r="B54" s="48"/>
      <c r="E54" s="38"/>
    </row>
    <row r="55" spans="2:5" ht="14.25" customHeight="1">
      <c r="B55" s="46"/>
      <c r="C55" s="27"/>
      <c r="D55" s="28"/>
      <c r="E55" s="36"/>
    </row>
    <row r="56" spans="2:5" ht="14.25" customHeight="1">
      <c r="B56" s="48"/>
      <c r="C56" s="25" t="s">
        <v>38</v>
      </c>
      <c r="E56" s="38"/>
    </row>
    <row r="57" spans="2:5" ht="14.25" customHeight="1">
      <c r="B57" s="48"/>
      <c r="E57" s="38"/>
    </row>
    <row r="58" spans="2:5" ht="14.25" customHeight="1">
      <c r="B58" s="48">
        <v>0</v>
      </c>
      <c r="C58" t="s">
        <v>39</v>
      </c>
      <c r="D58" s="20">
        <v>14.95</v>
      </c>
      <c r="E58" s="42">
        <f>D58*B58</f>
        <v>0</v>
      </c>
    </row>
    <row r="59" spans="2:5" ht="15">
      <c r="B59" s="48">
        <v>0</v>
      </c>
      <c r="C59" t="s">
        <v>40</v>
      </c>
      <c r="D59" s="20">
        <v>29.95</v>
      </c>
      <c r="E59" s="42">
        <f>D59*B59</f>
        <v>0</v>
      </c>
    </row>
    <row r="60" spans="2:5" ht="15">
      <c r="B60" s="48"/>
      <c r="E60" s="38"/>
    </row>
    <row r="61" spans="2:5" ht="15.75" thickBot="1">
      <c r="B61" s="51"/>
      <c r="C61" s="32"/>
      <c r="D61" s="33"/>
      <c r="E61" s="40"/>
    </row>
    <row r="62" ht="15.75" thickTop="1">
      <c r="E62" s="38"/>
    </row>
    <row r="63" spans="3:5" ht="15.75" thickBot="1">
      <c r="C63" s="35" t="s">
        <v>47</v>
      </c>
      <c r="E63" s="43">
        <f>SUM(E10:E60)</f>
        <v>0</v>
      </c>
    </row>
    <row r="64" ht="15.75" thickTop="1"/>
    <row r="65" spans="2:4" s="13" customFormat="1" ht="14.25" customHeight="1">
      <c r="B65" s="53"/>
      <c r="D65" s="20"/>
    </row>
    <row r="66" spans="2:5" ht="14.25" customHeight="1">
      <c r="B66" s="5" t="s">
        <v>0</v>
      </c>
      <c r="C66" s="6"/>
      <c r="D66" s="21"/>
      <c r="E66" s="7"/>
    </row>
    <row r="67" spans="2:5" ht="14.25" customHeight="1">
      <c r="B67" s="54" t="s">
        <v>1</v>
      </c>
      <c r="C67" s="8"/>
      <c r="D67" s="22"/>
      <c r="E67" s="9" t="s">
        <v>2</v>
      </c>
    </row>
    <row r="68" spans="2:5" ht="14.25" customHeight="1">
      <c r="B68" s="54" t="s">
        <v>8</v>
      </c>
      <c r="C68" s="8"/>
      <c r="D68" s="22"/>
      <c r="E68" s="9" t="s">
        <v>3</v>
      </c>
    </row>
    <row r="69" spans="2:5" ht="14.25" customHeight="1">
      <c r="B69" s="54" t="s">
        <v>4</v>
      </c>
      <c r="C69" s="8"/>
      <c r="D69" s="22"/>
      <c r="E69" s="9" t="s">
        <v>5</v>
      </c>
    </row>
    <row r="70" spans="2:5" ht="14.25" customHeight="1">
      <c r="B70" s="54" t="s">
        <v>6</v>
      </c>
      <c r="C70" s="10"/>
      <c r="D70" s="23"/>
      <c r="E70" s="9" t="s">
        <v>7</v>
      </c>
    </row>
    <row r="71" spans="2:5" ht="14.25" customHeight="1">
      <c r="B71" s="14"/>
      <c r="C71" s="2"/>
      <c r="D71" s="19"/>
      <c r="E71" s="2"/>
    </row>
    <row r="72" spans="2:5" ht="14.25" customHeight="1">
      <c r="B72" s="14"/>
      <c r="C72" s="2"/>
      <c r="D72" s="19"/>
      <c r="E72" s="2"/>
    </row>
    <row r="73" spans="2:5" ht="14.25" customHeight="1">
      <c r="B73" s="14"/>
      <c r="C73" s="2"/>
      <c r="D73" s="19"/>
      <c r="E73" s="2"/>
    </row>
    <row r="74" spans="2:5" ht="14.25" customHeight="1">
      <c r="B74" s="14"/>
      <c r="C74" s="2"/>
      <c r="D74" s="19"/>
      <c r="E74" s="2"/>
    </row>
    <row r="75" spans="2:5" ht="14.25" customHeight="1">
      <c r="B75" s="14"/>
      <c r="C75" s="2"/>
      <c r="D75" s="19"/>
      <c r="E75" s="2"/>
    </row>
    <row r="76" ht="14.25" customHeight="1"/>
    <row r="77" ht="14.25" customHeight="1"/>
    <row r="78" ht="14.25" customHeight="1"/>
  </sheetData>
  <sheetProtection sheet="1" objects="1" scenarios="1"/>
  <protectedRanges>
    <protectedRange sqref="B10:B61" name="Bereich1"/>
  </protectedRanges>
  <mergeCells count="1">
    <mergeCell ref="B4:E5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2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Mirjam</cp:lastModifiedBy>
  <cp:lastPrinted>2017-03-27T10:14:58Z</cp:lastPrinted>
  <dcterms:created xsi:type="dcterms:W3CDTF">2013-03-16T09:25:24Z</dcterms:created>
  <dcterms:modified xsi:type="dcterms:W3CDTF">2017-04-12T07:19:34Z</dcterms:modified>
  <cp:category/>
  <cp:version/>
  <cp:contentType/>
  <cp:contentStatus/>
</cp:coreProperties>
</file>